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3A71E485-84E4-48CF-9CF2-51E70BFA0BDD}"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J50" i="1" l="1"/>
  <c r="D56" i="1"/>
  <c r="D59" i="1" l="1"/>
</calcChain>
</file>

<file path=xl/sharedStrings.xml><?xml version="1.0" encoding="utf-8"?>
<sst xmlns="http://schemas.openxmlformats.org/spreadsheetml/2006/main" count="159" uniqueCount="114">
  <si>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</si>
  <si>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</si>
  <si>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</si>
  <si>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</si>
  <si>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</si>
  <si>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</si>
  <si>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</si>
  <si>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</si>
  <si>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</si>
  <si>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</si>
  <si>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</si>
  <si>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</si>
  <si>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</si>
  <si>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</si>
  <si>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</si>
  <si>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</si>
  <si>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</si>
  <si>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</si>
  <si>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</si>
  <si>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</si>
  <si>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</si>
  <si>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</si>
  <si>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</si>
  <si>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</si>
  <si>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</si>
  <si>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</si>
  <si>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</si>
  <si>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</si>
  <si>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</si>
  <si>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</si>
  <si>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</si>
  <si>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</si>
  <si>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</si>
  <si>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</si>
  <si>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</si>
  <si>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</si>
  <si>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</si>
  <si>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</si>
  <si>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</si>
  <si>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</si>
  <si>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</si>
  <si>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</si>
  <si>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</si>
  <si>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</si>
  <si>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</si>
  <si>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</si>
  <si>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LIDER DE MEDICAMENTOS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</si>
  <si>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</si>
  <si>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</si>
  <si>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</si>
  <si>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</si>
  <si>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</si>
  <si>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</si>
  <si>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</si>
  <si>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</si>
  <si>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</si>
  <si>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</si>
  <si>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</si>
  <si>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</si>
  <si>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EXPERIENCIA VALIDADA</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</si>
  <si>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</si>
  <si>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</si>
  <si>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GRUPO 1</t>
  </si>
  <si>
    <t>1 Año</t>
  </si>
  <si>
    <t>NO CUMPLE</t>
  </si>
  <si>
    <t>SI CUMPLE</t>
  </si>
  <si>
    <t xml:space="preserve">NO HABILITADO </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</si>
  <si>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</si>
  <si>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</si>
  <si>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</si>
  <si>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</si>
  <si>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</si>
  <si>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</si>
  <si>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</si>
  <si>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</si>
  <si>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</si>
  <si>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</si>
  <si>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</si>
  <si>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</si>
  <si>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</si>
  <si>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 xml:space="preserve">CONSORCIO INTERPOSITIVA NORTE </t>
  </si>
  <si>
    <t>COMFACOR</t>
  </si>
  <si>
    <t>4 Años - 2 Meses</t>
  </si>
  <si>
    <t>10 Meses</t>
  </si>
  <si>
    <t xml:space="preserve">EPS -S CONVIDA </t>
  </si>
  <si>
    <t>9 Meses</t>
  </si>
  <si>
    <t xml:space="preserve">ESE HOSPITAL DEPARTAMENTAL DE VILLAVICENCIO </t>
  </si>
  <si>
    <t>4 Años -10 Meses</t>
  </si>
  <si>
    <t xml:space="preserve">ESE HOSPITAL MANUEL ELKIN PATARROLLO </t>
  </si>
  <si>
    <t xml:space="preserve">Las certificaciones remitidas no cumplen con lo solicitado. </t>
  </si>
  <si>
    <t>NEVER ENRIQUE MEJIA MATUTE</t>
  </si>
  <si>
    <t>MARIA DEL PILAR LARA QUIROGA</t>
  </si>
  <si>
    <t>1 Año - 10 Meses</t>
  </si>
  <si>
    <t>SILVIA ISABEL CAMARGO TARACHE</t>
  </si>
  <si>
    <t>HELLEN CARDENAS RODRIGUEZ</t>
  </si>
  <si>
    <t>DAVID ALEJANDRO GARCIA</t>
  </si>
  <si>
    <t>FABIO ORTIZ ARIA</t>
  </si>
  <si>
    <t xml:space="preserve">DIANA CAROLINA RODRIGUEZ RODRIGUEZ </t>
  </si>
  <si>
    <t xml:space="preserve">EMIRO JOSE GARCIA PALENCIA </t>
  </si>
  <si>
    <r>
      <t xml:space="preserve">1. La certificación expedida por  COMFACOR no cumple con el objeto solicitado en el criterio técnico de experiencia de contratos terminados o que se encuentren en ejecución, cuyo objeto guarde relación con las actividades que se pretendan contratar en el presente proceso de selección, es decir: AUDITORIA EN SALUD O CONTRATOS DE GESTION INTEGRAL DE AUDITORIA EN SALUD O INTERVENTORIA EN SALUD, las actividades de Revisoría Fiscal no se encuentra relacionadas, lo anterior teniendo en cuenta la respuesta dada sobre la inclusión de experiencia en revisoría fiscal en el proceso de publicación: 
</t>
    </r>
    <r>
      <rPr>
        <b/>
        <sz val="12"/>
        <rFont val="Calibri"/>
        <family val="2"/>
        <scheme val="minor"/>
      </rPr>
      <t>Respuesta:</t>
    </r>
    <r>
      <rPr>
        <sz val="12"/>
        <rFont val="Calibri"/>
        <family val="2"/>
        <scheme val="minor"/>
      </rPr>
      <t xml:space="preserve"> Positiva Compañía de Seguros se permite informar al posible oferente que no es factible acceder a su observación ya que la revisoría fiscal dentro de sus funciones se enfoca en los estados financieros y la gestión de las organizaciones. Nuestra compañía requiere dentro del proceso de auditoría médica e interventoría de los contratos de la red de servicios asistenciales, una firma especializada en áreas de la salud, para el manejo de temas como la pertinencia médica en los servicios asignados a la red de prestadores (IPS) a nivel nacional y el cumplimiento de las regulaciones del sistema de salud y riesgos laborales, dando como resultado la validación integral de los servicios ofertados durante la ejecución, vigencia de los contratos y hasta la liquidación de los mismos con enfoque técnico altamente médico. Estas son las razones por las cuales no es posible tener en cuenta la Revisoría Fiscal como experiencia acreditable para el presente proceso. Así las cosas, se solicita amablemente al posible oferente remitirse al Anexo 2 Ficha Técnica en donde se describe puntualmente la necesidad de la compañía. 
2. No se cuenta con el documento de constitución del consorcio para de acuerdo a lo enunciado en los Términos de referencia  poder calcular el valor a certificar según el porcentaje de participación.</t>
    </r>
    <r>
      <rPr>
        <b/>
        <sz val="12"/>
        <rFont val="Calibri"/>
        <family val="2"/>
        <scheme val="minor"/>
      </rPr>
      <t xml:space="preserve"> FOLIO 41</t>
    </r>
    <r>
      <rPr>
        <sz val="12"/>
        <rFont val="Calibri"/>
        <family val="2"/>
        <scheme val="minor"/>
      </rPr>
      <t xml:space="preserve">
* Para el caso de Consorcios, Uniones Temporales o cualquier figura asociativa, la experiencia que se pretenda acreditar será tenida en cuenta sobre el porcentaje de participación, para lo cual se deberá aportar el documento idóneo que lo acredite.
</t>
    </r>
  </si>
  <si>
    <t>La certificación de  EPSS CONVIDA NO CUMPLE CON LO SOLICITADO: 
 No se cuenta con el documento de constitución del consorcio para de acuerdo a lo enunciado en los Términos de referencia  poder calcular el valor a certificar según el porcentaje de participación. FOLIO 41
* Para el caso de Consorcios, Uniones Temporales o cualquier figura asociativa, la experiencia que se pretenda acreditar será tenida en cuenta sobre el porcentaje de participación, para lo cual se deberá aportar el documento idóneo que lo acredite.</t>
  </si>
  <si>
    <t>1. La certificación expedida por  ESE HOSPITAL MANUEL ELKIN PATARROLLO  no cumple con el objeto solicitado en el criterio técnico de experiencia de contratos terminados o que se encuentren en ejecución, cuyo objeto guarde relación con las actividades que se pretendan contratar en el presente proceso de selección, es decir: AUDITORIA EN SALUD O CONTRATOS DE GESTION INTEGRAL DE AUDITORIA EN SALUD O INTERVENTORIA EN SALUD, las actividades de Revisoría Fiscal no se encuentra relacionadas, lo anterior teniendo en cuenta la respuesta dada sobre la inclusión de experiencia en revisoría fiscal en el proceso de publicación: 
Respuesta: Positiva Compañía de Seguros se permite informar al posible oferente que no es factible acceder a su observación ya que la revisoría fiscal dentro de sus funciones se enfoca en los estados financieros y la gestión de las organizaciones. Nuestra compañía requiere dentro del proceso de auditoría médica e interventoría de los contratos de la red de servicios asistenciales, una firma especializada en áreas de la salud, para el manejo de temas como la pertinencia médica en los servicios asignados a la red de prestadores (IPS) a nivel nacional y el cumplimiento de las regulaciones del sistema de salud y riesgos laborales, dando como resultado la validación integral de los servicios ofertados durante la ejecución, vigencia de los contratos y hasta la liquidación de los mismos con enfoque técnico altamente médico. Estas son las razones por las cuales no es posible tener en cuenta la Revisoría Fiscal como experiencia acreditable para el presente proceso. Así las cosas, se solicita amablemente al posible oferente remitirse al Anexo 2 Ficha Técnica en donde se describe puntualmente la necesidad de la compañía. 
2. No se cuenta con el documento de constitución del consorcio para de acuerdo a lo enunciado en los Términos de referencia  poder calcular el valor a certificar según el porcentaje de participación. FOLIO 41
* Para el caso de Consorcios, Uniones Temporales o cualquier figura asociativa, la experiencia que se pretenda acreditar será tenida en cuenta sobre el porcentaje de participación, para lo cual se deberá aportar el documento idóneo que lo acredite.</t>
  </si>
  <si>
    <t>1. La certificación expedida por  ESE HOSPITAL DEPARTAMENTAL DE VILLAVICENCIO no cumple con el objeto solicitado en el criterio técnico de experiencia de contratos terminados o que se encuentren en ejecución, cuyo objeto guarde relación con las actividades que se pretendan contratar en el presente proceso de selección, es decir: AUDITORIA EN SALUD O CONTRATOS DE GESTION INTEGRAL DE AUDITORIA EN SALUD O INTERVENTORIA EN SALUD, las actividades de Revisoría Fiscal no se encuentra relacionadas, lo anterior teniendo en cuenta la respuesta dada sobre la inclusión de experiencia en revisoría fiscal en el proceso de publicación: 
Respuesta: Positiva Compañía de Seguros se permite informar al posible oferente que no es factible acceder a su observación ya que la revisoría fiscal dentro de sus funciones se enfoca en los estados financieros y la gestión de las organizaciones. Nuestra compañía requiere dentro del proceso de auditoría médica e interventoría de los contratos de la red de servicios asistenciales, una firma especializada en áreas de la salud, para el manejo de temas como la pertinencia médica en los servicios asignados a la red de prestadores (IPS) a nivel nacional y el cumplimiento de las regulaciones del sistema de salud y riesgos laborales, dando como resultado la validación integral de los servicios ofertados durante la ejecución, vigencia de los contratos y hasta la liquidación de los mismos con enfoque técnico altamente médico. Estas son las razones por las cuales no es posible tener en cuenta la Revisoría Fiscal como experiencia acreditable para el presente proceso. Así las cosas, se solicita amablemente al posible oferente remitirse al Anexo 2 Ficha Técnica en donde se describe puntualmente la necesidad de la compañía. 
2. No se cuenta con el documento de constitución del consorcio para de acuerdo a lo enunciado en los Términos de referencia  poder calcular el valor a certificar según el porcentaje de participación. FOLIO 41
* Para el caso de Consorcios, Uniones Temporales o cualquier figura asociativa, la experiencia que se pretenda acreditar será tenida en cuenta sobre el porcentaje de participación, para lo cual se deberá aportar el documento idóneo que lo acredite.</t>
  </si>
  <si>
    <t xml:space="preserve">1. La hoja de Vida de NEVER ENRIQUE MEJIA MATUTE - Contador Publico, especializado en derecho tributario, especializado en alta gerencia de seguridad social en salud, especializado en auditoria de gestión y revisoría fiscal, magister en administración en salud NO CUMPLE CON LO SOLICITADO, cuenta con experiencia en:  REVISORIA FISCAL -DESIGNACION DE CONTRALOR - AUDITOR TRIBUTARIO -ASESOR FINANCIERO por lo que no es posible aceptarlo  ya que no guarda relación con  las actividades de dirección o coordinación de proyectos de Auditoria y/o interventoría en el sector salud en un periodo mínimo de cinco (5) años.
2.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</si>
  <si>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MARIA DEL PILAR LARA QUIROGA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2.Se validan todos los soportes de experiencia remitidos y únicamente es posible tener en cuenta los que cumplen con los criterios de  experiencia en dirección o coordinación o líder en interventoría de contratos del sector salud los cuales suman 22 meses por lo que NO CUMPLE CON LA EXPERIENCIA MINIMA REQUERIDA DE tres (3) años en dirección o coordinación o líder en interventoría de contratos del sector salud.</t>
  </si>
  <si>
    <t>SILVIA ISABEL CAMARGO TARACHE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2.Se validan todos los soportes de experiencia remitidos y no es posible tenerlos en cuenta ya que no  cumplen con los criterios de  experiencia en coordinación o líder de cuentas médicas en entidades aseguradoras o auditoría en cuentas médicas para aseguradores.</t>
  </si>
  <si>
    <t>HELLEN CARDENAS RODRIGUEZ  - ENFERMERA ESPECIALISTA EB AUDITORIA EN SALUD - TERAPIAS ALTERNATIVAS 
Se validan todos los soportes de experiencia remitidos y no es posible tenerlos en cuenta ya que no  cumplen con los criterios de  experiencia dirección o coordinación o líder de auditoria médica y/o medicina laboral y/o auditoría en incapacidades.
•	ENTIDAD QUE CERTIFICA GRUPO SIS SA 10/11/2014-31/12/2014 - CARGO AUDITOR DE SERVICIOS DE SALUD - NO DETALLA ACTIVIDADES RELACIONADAS CON COORDINACION O LIDERAZGO 
•	ENTIDAD QUE CERTIFICA FAMISANAR 22/11/2006-07/08/2011 - CARGO ENFERMERA - NO DETALLA ACTIVIDADES RELACIONADAS CON COORDINACION O LIDERAZGO  
•	ENTIDAD QUE CERTIFICA ACS SOLUCIONES INTEGRALES - 20/08/2013-10/11/2014 - ENFERMERO AUDITOR  -NO DETALLA ACTIVIDADES RELACIONADAS CON COORDINACION O LIDERAZGO 
•	ENTIDAD QUE CERTIFICA   HEON 11/10/2017-31/08/2018 - ENFERMERO AUDITOR -NO DETALLA ACTIVIDADES RELACIONADAS CON COORDINACION O LIDERAZGO 
•	ENTIDAD QUE CERTIFICA GRUPO SIS SA - VISITADORA INTRAHOSPITALARIA 26/05/2003-14/05/2004 -NO DETALLA ACTIVIDADES RELACIONADAS CON COORDINACION O LIDERAZGO 
•	ENTIDAD QUE CERTIFICA MEDPLUS - ENFERMERA 16/01/2012-21/04/2013 -NO DETALLA ACTIVIDADES RELACIONADAS CON COORDINACION O LIDERAZGO 
•	ENTIDAD QUE CERTIFICA RGC - AUDITOR LIDER 01/09/2015-31/03/2016 - DE ACUERDO CON LAS FUNCIONES RELACIONADAS NO EJECUTA ACTIVIDADES DE COORDINACION O LIDERAZGO 
•	ENTIDAD QUE CERTIFICA ACTIVOS - ENFERMERO AUDITOR - 14/03/2006-28/08/2006 -NO DETALLA ACTIVIDADES RELACIONADAS CON COORDINACION O LIDERAZGO 
•	ENTIDAD QUE CERTIFICA AUDITORIAS Y CONSULTORIAS SAC CONSULTING -- PROFESIONAL ESPECIALIZADO EN AUDITORIA EN SALUD O CUENTAS MEDICAS -NO DETALLA ACTIVIDADES RELACIONADAS CON COORDINACION O LIDERAZGO 
2.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t>
  </si>
  <si>
    <t xml:space="preserve">DAVID ALEJANDRO GARCIA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2. NO APORTA Certificado de vigencia de la tarjeta profesional, para los profesionales que la ley establezca este requisito para ejercer su profesión., Se realiza la validación en RETHUS y no registra.
</t>
  </si>
  <si>
    <t xml:space="preserve">FABIO ORTIZ ARIA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</si>
  <si>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 xml:space="preserve">DIANA CAROLINA RODRIGUEZ RODRIGUEZ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</si>
  <si>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 xml:space="preserve">EMIRO JOSE GARCIA PALENCIA 
1. NO REMITE : carta u oficio en la cual cada profesional propuesto lo autoriza a presentar su hoja de vida en el presente proceso de invitación de méritos N°4 de 2021-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de acuerdo a los establecido en la nota 2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</si>
  <si>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 xml:space="preserve">RECHAZADO -De Conformidad con lo descrito en la nota dos del numeral 2.4.2 Equipo de trabajo mínimo requerido habilitante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</si>
  <si>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 xml:space="preserve">RECHAZADO -De Conformidad con lo descrito en la nota dos del numeral 2.4.2 Equipo de trabajo mínimo requerido habilitante de los términos de referencia, Folio 44.
Nota 2: El proponente deberá adjuntar carta u oficio en la cual cada profesional propuesto lo autoriza a presentar su hoja de vida en el presente proceso de invitación de méritos N°4 de 2021, en caso contrario quedará rechazado. De igual manera en el mismo escrito el profesional deberá indicar que para este proceso no ha autorizado a otro oferente a presentar su hoja de vida, de evidenciarse que la hoja de vida se encuentra en dos propuestas por oferentes diferentes será causal de rechazo de las ofertas. </t>
  </si>
  <si>
    <t>VALOR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</si>
</sst>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yyyy\-mm\-dd"/>
    <numFmt numFmtId="165" formatCode="_-&quot;$&quot;\ * #,##0_-;\-&quot;$&quot;\ * #,##0_-;_-&quot;$&quot;\ * &quot;-&quot;??_-;_-@_-"/>
  </numFmts>
  <fonts count="15"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b/>
      <sz val="12"/>
      <name val="Calibri"/>
      <family val="2"/>
      <scheme val="minor"/>
    </font>
    <font>
      <sz val="14"/>
      <name val="Calibri"/>
      <family val="2"/>
      <scheme val="minor"/>
    </font>
    <font>
      <b/>
      <sz val="16"/>
      <name val="Arial"/>
      <family val="2"/>
    </font>
    <font>
      <sz val="12"/>
      <name val="Calibri"/>
      <family val="2"/>
      <scheme val="minor"/>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38">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6" fillId="0" borderId="1" xfId="0" applyNumberFormat="1" applyFont="1" applyBorder="1" applyAlignment="1">
      <alignment horizontal="center"/>
    </xf>
    <xf numFmtId="0" fontId="7" fillId="5" borderId="1" xfId="0" applyFont="1" applyFill="1" applyBorder="1" applyAlignment="1">
      <alignment vertical="center"/>
    </xf>
    <xf numFmtId="14" fontId="11" fillId="0" borderId="1" xfId="0" applyNumberFormat="1" applyFont="1" applyBorder="1" applyAlignment="1">
      <alignment wrapText="1"/>
    </xf>
    <xf numFmtId="1" fontId="11" fillId="0" borderId="1" xfId="0" applyNumberFormat="1" applyFont="1" applyBorder="1" applyAlignment="1"/>
    <xf numFmtId="165" fontId="11" fillId="0" borderId="1" xfId="1" applyNumberFormat="1" applyFont="1" applyBorder="1" applyAlignment="1"/>
    <xf numFmtId="0" fontId="11" fillId="0" borderId="1" xfId="0" applyNumberFormat="1" applyFont="1" applyBorder="1" applyAlignment="1"/>
    <xf numFmtId="165" fontId="12" fillId="0" borderId="1" xfId="0" applyNumberFormat="1" applyFont="1" applyBorder="1" applyAlignment="1">
      <alignment wrapText="1"/>
    </xf>
    <xf numFmtId="0" fontId="12" fillId="0" borderId="1" xfId="0" applyFont="1" applyBorder="1" applyAlignment="1">
      <alignment wrapText="1"/>
    </xf>
    <xf numFmtId="0" fontId="13" fillId="0" borderId="1" xfId="0" applyNumberFormat="1" applyFont="1" applyBorder="1" applyAlignment="1">
      <alignment horizontal="center"/>
    </xf>
    <xf numFmtId="0" fontId="13" fillId="0" borderId="3" xfId="0" applyNumberFormat="1" applyFont="1" applyBorder="1" applyAlignment="1">
      <alignment horizontal="left" wrapText="1"/>
    </xf>
    <xf numFmtId="0" fontId="13" fillId="0" borderId="2" xfId="0" applyNumberFormat="1" applyFont="1" applyBorder="1" applyAlignment="1">
      <alignment horizontal="left"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13"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4" fillId="0" borderId="1" xfId="0" applyFont="1" applyBorder="1" applyAlignment="1">
      <alignment horizontal="left" wrapText="1"/>
    </xf>
    <xf numFmtId="0" fontId="13" fillId="0" borderId="1" xfId="0" applyNumberFormat="1" applyFont="1" applyBorder="1" applyAlignment="1">
      <alignment horizontal="left" wrapText="1"/>
    </xf>
    <xf numFmtId="0" fontId="8"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3" fillId="0" borderId="1" xfId="0" applyFont="1" applyBorder="1" applyAlignment="1" applyProtection="1">
      <alignment horizontal="center"/>
      <protection locked="0"/>
    </xf>
    <xf numFmtId="0" fontId="2" fillId="0" borderId="1" xfId="0" applyNumberFormat="1" applyFont="1" applyBorder="1" applyAlignment="1">
      <alignment horizontal="left" wrapText="1"/>
    </xf>
    <xf numFmtId="0" fontId="13" fillId="0" borderId="3" xfId="0" applyFont="1" applyBorder="1" applyAlignment="1" applyProtection="1">
      <alignment horizontal="left" wrapText="1"/>
      <protection locked="0"/>
    </xf>
    <xf numFmtId="0" fontId="13" fillId="0" borderId="2" xfId="0" applyFont="1" applyBorder="1" applyAlignment="1" applyProtection="1">
      <alignment horizontal="left" wrapText="1"/>
      <protection locked="0"/>
    </xf>
    <xf numFmtId="0" fontId="13" fillId="0" borderId="2" xfId="0" applyFont="1" applyBorder="1" applyAlignment="1" applyProtection="1">
      <alignment horizontal="left"/>
      <protection locked="0"/>
    </xf>
    <xf numFmtId="0" fontId="13" fillId="0" borderId="3" xfId="0" applyFont="1" applyBorder="1" applyAlignment="1" applyProtection="1">
      <alignment vertical="top" wrapText="1"/>
      <protection locked="0"/>
    </xf>
    <xf numFmtId="0" fontId="13" fillId="0" borderId="2" xfId="0" applyFont="1" applyBorder="1" applyAlignment="1" applyProtection="1">
      <alignment vertical="top"/>
      <protection locked="0"/>
    </xf>
    <xf numFmtId="0" fontId="13" fillId="0" borderId="3" xfId="0" applyFont="1" applyBorder="1" applyAlignment="1" applyProtection="1">
      <alignment horizontal="left" vertical="top" wrapText="1"/>
      <protection locked="0"/>
    </xf>
    <xf numFmtId="0" fontId="13" fillId="0" borderId="2" xfId="0" applyFont="1" applyBorder="1" applyAlignment="1" applyProtection="1">
      <alignment horizontal="left" vertical="top"/>
      <protection locked="0"/>
    </xf>
    <xf numFmtId="0" fontId="7" fillId="0" borderId="1" xfId="0" applyFont="1" applyBorder="1" applyAlignment="1">
      <alignment horizontal="left" wrapText="1"/>
    </xf>
    <xf numFmtId="0" fontId="10" fillId="0" borderId="1" xfId="0" applyNumberFormat="1" applyFont="1" applyBorder="1" applyAlignment="1">
      <alignment horizontal="left" wrapText="1"/>
    </xf>
    <xf numFmtId="0" fontId="13" fillId="0" borderId="1" xfId="0" applyFont="1" applyBorder="1" applyAlignment="1" applyProtection="1">
      <alignment horizontal="left"/>
      <protection locked="0"/>
    </xf>
    <xf numFmtId="0" fontId="8" fillId="0" borderId="1" xfId="0" applyFont="1" applyBorder="1" applyAlignment="1">
      <alignment horizontal="left" wrapText="1"/>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4" xfId="0" applyFont="1" applyBorder="1" applyAlignment="1">
      <alignment horizontal="left" wrapText="1"/>
    </xf>
    <xf numFmtId="0" fontId="2" fillId="0" borderId="2" xfId="0" applyFont="1" applyBorder="1" applyAlignment="1">
      <alignment horizontal="left"/>
    </xf>
    <xf numFmtId="0" fontId="8" fillId="0" borderId="1" xfId="0" applyFont="1" applyBorder="1" applyAlignment="1">
      <alignment horizontal="left"/>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Border="1" applyAlignment="1">
      <alignment horizontal="center"/>
    </xf>
    <xf numFmtId="0" fontId="8" fillId="0" borderId="2" xfId="0" applyFont="1" applyBorder="1" applyAlignment="1">
      <alignment horizont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66</xdr:row>
      <xdr:rowOff>142875</xdr:rowOff>
    </xdr:from>
    <xdr:to>
      <xdr:col>3</xdr:col>
      <xdr:colOff>657225</xdr:colOff>
      <xdr:row>66</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74</xdr:row>
      <xdr:rowOff>152400</xdr:rowOff>
    </xdr:from>
    <xdr:to>
      <xdr:col>3</xdr:col>
      <xdr:colOff>666750</xdr:colOff>
      <xdr:row>74</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8"/>
  <sheetViews>
    <sheetView tabSelected="1" topLeftCell="A7" zoomScale="90" zoomScaleNormal="90" workbookViewId="0">
      <selection activeCell="B36" sqref="B36:I36"/>
    </sheetView>
  </sheetViews>
  <sheetFormatPr baseColWidth="10" defaultColWidth="0" defaultRowHeight="0" customHeight="1" zeroHeight="1" x14ac:dyDescent="0.25"/>
  <cols>
    <col min="1" max="1" width="11.42578125" style="1" customWidth="1"/>
    <col min="2" max="2" width="11.85546875" style="1" customWidth="1"/>
    <col min="3" max="3" width="41.28515625" style="1" customWidth="1"/>
    <col min="4" max="4" width="16.140625" style="1" customWidth="1"/>
    <col min="5" max="5" width="14.7109375" style="1" customWidth="1"/>
    <col min="6" max="6" width="26.28515625" style="1" customWidth="1"/>
    <col min="7" max="7" width="32.140625" style="1" customWidth="1"/>
    <col min="8" max="8" width="19" style="1" customWidth="1"/>
    <col min="9" max="9" width="41.7109375" style="1" customWidth="1"/>
    <col min="10" max="10" width="112.7109375" style="2" customWidth="1"/>
    <col min="11" max="11" width="71.42578125"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06"/>
      <c r="C2" s="106"/>
      <c r="D2" s="86" t="s">
        <v>36</v>
      </c>
      <c r="E2" s="86"/>
      <c r="F2" s="86"/>
      <c r="G2" s="86"/>
      <c r="H2" s="86"/>
      <c r="I2" s="87" t="s">
        <v>32</v>
      </c>
      <c r="J2" s="88"/>
      <c r="K2" s="89"/>
    </row>
    <row r="3" spans="2:13" ht="9.75" customHeight="1" x14ac:dyDescent="0.25">
      <c r="B3" s="106"/>
      <c r="C3" s="106"/>
      <c r="D3" s="86"/>
      <c r="E3" s="86"/>
      <c r="F3" s="86"/>
      <c r="G3" s="86"/>
      <c r="H3" s="86"/>
      <c r="I3" s="90"/>
      <c r="J3" s="91"/>
      <c r="K3" s="92"/>
    </row>
    <row r="4" spans="2:13" ht="3.75" customHeight="1" x14ac:dyDescent="0.25">
      <c r="B4" s="106"/>
      <c r="C4" s="106"/>
      <c r="D4" s="86"/>
      <c r="E4" s="86"/>
      <c r="F4" s="86"/>
      <c r="G4" s="86"/>
      <c r="H4" s="86"/>
      <c r="I4" s="93"/>
      <c r="J4" s="94"/>
      <c r="K4" s="95"/>
    </row>
    <row r="5" spans="2:13" ht="15" customHeight="1" x14ac:dyDescent="0.25">
      <c r="B5" s="106"/>
      <c r="C5" s="106"/>
      <c r="D5" s="86" t="s">
        <v>37</v>
      </c>
      <c r="E5" s="86"/>
      <c r="F5" s="86"/>
      <c r="G5" s="86"/>
      <c r="H5" s="86"/>
      <c r="I5" s="96" t="s">
        <v>17</v>
      </c>
      <c r="J5" s="97"/>
      <c r="K5" s="98"/>
    </row>
    <row r="6" spans="2:13" ht="10.5" customHeight="1" x14ac:dyDescent="0.25">
      <c r="B6" s="106"/>
      <c r="C6" s="106"/>
      <c r="D6" s="86"/>
      <c r="E6" s="86"/>
      <c r="F6" s="86"/>
      <c r="G6" s="86"/>
      <c r="H6" s="86"/>
      <c r="I6" s="99"/>
      <c r="J6" s="100"/>
      <c r="K6" s="101"/>
    </row>
    <row r="7" spans="2:13" ht="21.75" customHeight="1" x14ac:dyDescent="0.25">
      <c r="B7" s="106"/>
      <c r="C7" s="106"/>
      <c r="D7" s="86"/>
      <c r="E7" s="86"/>
      <c r="F7" s="86"/>
      <c r="G7" s="86"/>
      <c r="H7" s="86"/>
      <c r="I7" s="107" t="s">
        <v>33</v>
      </c>
      <c r="J7" s="107"/>
      <c r="K7" s="20" t="s">
        <v>34</v>
      </c>
    </row>
    <row r="8" spans="2:13" ht="15" hidden="1" x14ac:dyDescent="0.25">
      <c r="B8" s="106"/>
      <c r="C8" s="106"/>
      <c r="D8" s="86"/>
      <c r="E8" s="86"/>
      <c r="F8" s="86"/>
      <c r="G8" s="86"/>
      <c r="H8" s="86"/>
      <c r="I8" s="102">
        <v>43661</v>
      </c>
      <c r="J8" s="102"/>
      <c r="K8" s="102"/>
    </row>
    <row r="9" spans="2:13" ht="13.5" customHeight="1" x14ac:dyDescent="0.25">
      <c r="B9" s="106"/>
      <c r="C9" s="106"/>
      <c r="D9" s="86"/>
      <c r="E9" s="86"/>
      <c r="F9" s="86"/>
      <c r="G9" s="86"/>
      <c r="H9" s="86"/>
      <c r="I9" s="102"/>
      <c r="J9" s="102"/>
      <c r="K9" s="102"/>
    </row>
    <row r="10" spans="2:13" ht="26.25" customHeight="1" x14ac:dyDescent="0.25">
      <c r="B10" s="80" t="s">
        <v>28</v>
      </c>
      <c r="C10" s="81"/>
      <c r="D10" s="86" t="s">
        <v>16</v>
      </c>
      <c r="E10" s="86"/>
      <c r="F10" s="86"/>
      <c r="G10" s="86"/>
      <c r="H10" s="86"/>
      <c r="I10" s="80" t="s">
        <v>15</v>
      </c>
      <c r="J10" s="81"/>
      <c r="K10" s="103"/>
    </row>
    <row r="11" spans="2:13" ht="15" hidden="1" x14ac:dyDescent="0.25">
      <c r="B11" s="82"/>
      <c r="C11" s="83"/>
      <c r="D11" s="86"/>
      <c r="E11" s="86"/>
      <c r="F11" s="86"/>
      <c r="G11" s="86"/>
      <c r="H11" s="86"/>
      <c r="I11" s="82"/>
      <c r="J11" s="83"/>
      <c r="K11" s="104"/>
    </row>
    <row r="12" spans="2:13" ht="31.5" customHeight="1" x14ac:dyDescent="0.25">
      <c r="B12" s="84"/>
      <c r="C12" s="85"/>
      <c r="D12" s="86"/>
      <c r="E12" s="86"/>
      <c r="F12" s="86"/>
      <c r="G12" s="86"/>
      <c r="H12" s="86"/>
      <c r="I12" s="84"/>
      <c r="J12" s="85"/>
      <c r="K12" s="105"/>
    </row>
    <row r="13" spans="2:13" ht="15" x14ac:dyDescent="0.25">
      <c r="B13" s="119" t="s">
        <v>14</v>
      </c>
      <c r="C13" s="119"/>
      <c r="D13" s="119"/>
      <c r="E13" s="119"/>
      <c r="F13" s="119"/>
      <c r="G13" s="119"/>
      <c r="H13" s="119"/>
      <c r="I13" s="119"/>
      <c r="J13" s="119"/>
      <c r="K13" s="119"/>
    </row>
    <row r="14" spans="2:13" ht="39.75" customHeight="1" x14ac:dyDescent="0.25">
      <c r="B14" s="120" t="s">
        <v>13</v>
      </c>
      <c r="C14" s="120"/>
      <c r="D14" s="121" t="s">
        <v>61</v>
      </c>
      <c r="E14" s="121"/>
      <c r="F14" s="121"/>
      <c r="G14" s="121"/>
      <c r="H14" s="121"/>
      <c r="I14" s="121"/>
      <c r="J14" s="121"/>
      <c r="K14" s="121"/>
    </row>
    <row r="15" spans="2:13" s="1" customFormat="1" ht="15" customHeight="1" x14ac:dyDescent="0.25">
      <c r="B15" s="122" t="s">
        <v>12</v>
      </c>
      <c r="C15" s="123"/>
      <c r="D15" s="124" t="s">
        <v>80</v>
      </c>
      <c r="E15" s="125"/>
      <c r="F15" s="125"/>
      <c r="G15" s="125"/>
      <c r="H15" s="125"/>
      <c r="I15" s="125"/>
      <c r="J15" s="125"/>
      <c r="K15" s="126"/>
      <c r="M15"/>
    </row>
    <row r="16" spans="2:13" s="1" customFormat="1" ht="15" x14ac:dyDescent="0.25">
      <c r="B16" s="122" t="s">
        <v>38</v>
      </c>
      <c r="C16" s="123"/>
      <c r="D16" s="122" t="s">
        <v>62</v>
      </c>
      <c r="E16" s="123"/>
      <c r="F16" s="123"/>
      <c r="G16" s="123"/>
      <c r="H16" s="123"/>
      <c r="I16" s="123"/>
      <c r="J16" s="123"/>
      <c r="K16" s="127"/>
      <c r="M16"/>
    </row>
    <row r="17" spans="2:13" s="1" customFormat="1" ht="15" customHeight="1" x14ac:dyDescent="0.25">
      <c r="B17" s="42" t="s">
        <v>40</v>
      </c>
      <c r="C17" s="43"/>
      <c r="D17" s="43"/>
      <c r="E17" s="43"/>
      <c r="F17" s="43"/>
      <c r="G17" s="43"/>
      <c r="H17" s="43"/>
      <c r="I17" s="43"/>
      <c r="J17" s="43"/>
      <c r="K17" s="44"/>
      <c r="M17"/>
    </row>
    <row r="18" spans="2:13" s="1" customFormat="1" ht="24.75" customHeight="1" x14ac:dyDescent="0.25">
      <c r="B18" s="49" t="s">
        <v>52</v>
      </c>
      <c r="C18" s="49"/>
      <c r="D18" s="23" t="s">
        <v>53</v>
      </c>
      <c r="E18" s="23" t="s">
        <v>55</v>
      </c>
      <c r="F18" s="23" t="s">
        <v>56</v>
      </c>
      <c r="G18" s="23" t="s">
        <v>113</v>
      </c>
      <c r="H18" s="23" t="s">
        <v>57</v>
      </c>
      <c r="I18" s="23" t="s">
        <v>58</v>
      </c>
      <c r="J18" s="49" t="s">
        <v>39</v>
      </c>
      <c r="K18" s="49"/>
      <c r="M18"/>
    </row>
    <row r="19" spans="2:13" s="1" customFormat="1" ht="342.75" customHeight="1" x14ac:dyDescent="0.3">
      <c r="B19" s="62" t="s">
        <v>81</v>
      </c>
      <c r="C19" s="62"/>
      <c r="D19" s="26">
        <v>41814</v>
      </c>
      <c r="E19" s="26">
        <v>43397</v>
      </c>
      <c r="F19" s="27" t="s">
        <v>82</v>
      </c>
      <c r="G19" s="28"/>
      <c r="H19" s="29" t="s">
        <v>64</v>
      </c>
      <c r="I19" s="29" t="s">
        <v>64</v>
      </c>
      <c r="J19" s="41" t="s">
        <v>99</v>
      </c>
      <c r="K19" s="61"/>
      <c r="M19"/>
    </row>
    <row r="20" spans="2:13" s="1" customFormat="1" ht="86.25" customHeight="1" x14ac:dyDescent="0.3">
      <c r="B20" s="62" t="s">
        <v>84</v>
      </c>
      <c r="C20" s="62"/>
      <c r="D20" s="26">
        <v>42970</v>
      </c>
      <c r="E20" s="26">
        <v>43273</v>
      </c>
      <c r="F20" s="27" t="s">
        <v>83</v>
      </c>
      <c r="G20" s="28"/>
      <c r="H20" s="29" t="s">
        <v>65</v>
      </c>
      <c r="I20" s="29" t="s">
        <v>64</v>
      </c>
      <c r="J20" s="41" t="s">
        <v>100</v>
      </c>
      <c r="K20" s="61"/>
      <c r="M20"/>
    </row>
    <row r="21" spans="2:13" s="1" customFormat="1" ht="99.75" customHeight="1" x14ac:dyDescent="0.3">
      <c r="B21" s="62" t="s">
        <v>84</v>
      </c>
      <c r="C21" s="62"/>
      <c r="D21" s="26">
        <v>43367</v>
      </c>
      <c r="E21" s="26">
        <v>43639</v>
      </c>
      <c r="F21" s="27" t="s">
        <v>85</v>
      </c>
      <c r="G21" s="28"/>
      <c r="H21" s="29" t="s">
        <v>65</v>
      </c>
      <c r="I21" s="29" t="s">
        <v>64</v>
      </c>
      <c r="J21" s="41" t="s">
        <v>100</v>
      </c>
      <c r="K21" s="61"/>
      <c r="M21"/>
    </row>
    <row r="22" spans="2:13" s="1" customFormat="1" ht="354.75" customHeight="1" x14ac:dyDescent="0.3">
      <c r="B22" s="62" t="s">
        <v>86</v>
      </c>
      <c r="C22" s="62"/>
      <c r="D22" s="26">
        <v>42244</v>
      </c>
      <c r="E22" s="26">
        <v>43994</v>
      </c>
      <c r="F22" s="27" t="s">
        <v>87</v>
      </c>
      <c r="G22" s="28"/>
      <c r="H22" s="29" t="s">
        <v>64</v>
      </c>
      <c r="I22" s="29" t="s">
        <v>64</v>
      </c>
      <c r="J22" s="41" t="s">
        <v>101</v>
      </c>
      <c r="K22" s="61"/>
      <c r="M22"/>
    </row>
    <row r="23" spans="2:13" s="1" customFormat="1" ht="372.75" customHeight="1" x14ac:dyDescent="0.3">
      <c r="B23" s="62" t="s">
        <v>88</v>
      </c>
      <c r="C23" s="62"/>
      <c r="D23" s="26">
        <v>42490</v>
      </c>
      <c r="E23" s="26">
        <v>42853</v>
      </c>
      <c r="F23" s="27" t="s">
        <v>63</v>
      </c>
      <c r="G23" s="28"/>
      <c r="H23" s="29" t="s">
        <v>64</v>
      </c>
      <c r="I23" s="29" t="s">
        <v>64</v>
      </c>
      <c r="J23" s="41" t="s">
        <v>102</v>
      </c>
      <c r="K23" s="61"/>
      <c r="M23"/>
    </row>
    <row r="24" spans="2:13" s="1" customFormat="1" ht="115.5" customHeight="1" x14ac:dyDescent="0.3">
      <c r="B24" s="39" t="s">
        <v>60</v>
      </c>
      <c r="C24" s="39"/>
      <c r="D24" s="39"/>
      <c r="E24" s="39"/>
      <c r="F24" s="31"/>
      <c r="G24" s="30">
        <f>SUM(G22:G23)</f>
        <v>0</v>
      </c>
      <c r="H24" s="33" t="s">
        <v>79</v>
      </c>
      <c r="I24" s="34"/>
      <c r="J24" s="41" t="s">
        <v>89</v>
      </c>
      <c r="K24" s="41"/>
      <c r="M24"/>
    </row>
    <row r="25" spans="2:13" s="1" customFormat="1" ht="15.75" customHeight="1" x14ac:dyDescent="0.3">
      <c r="B25" s="39" t="s">
        <v>29</v>
      </c>
      <c r="C25" s="39"/>
      <c r="D25" s="39"/>
      <c r="E25" s="39"/>
      <c r="F25" s="39"/>
      <c r="G25" s="39"/>
      <c r="H25" s="39"/>
      <c r="I25" s="39"/>
      <c r="J25" s="128" t="s">
        <v>66</v>
      </c>
      <c r="K25" s="129"/>
      <c r="M25"/>
    </row>
    <row r="26" spans="2:13" s="1" customFormat="1" ht="15.75" customHeight="1" x14ac:dyDescent="0.25">
      <c r="B26" s="42" t="s">
        <v>41</v>
      </c>
      <c r="C26" s="43"/>
      <c r="D26" s="43"/>
      <c r="E26" s="43"/>
      <c r="F26" s="43"/>
      <c r="G26" s="43"/>
      <c r="H26" s="43"/>
      <c r="I26" s="43"/>
      <c r="J26" s="43"/>
      <c r="K26" s="44"/>
      <c r="M26"/>
    </row>
    <row r="27" spans="2:13" s="1" customFormat="1" ht="15.75" customHeight="1" x14ac:dyDescent="0.25">
      <c r="B27" s="35" t="s">
        <v>54</v>
      </c>
      <c r="C27" s="36"/>
      <c r="D27" s="37"/>
      <c r="E27" s="35" t="s">
        <v>50</v>
      </c>
      <c r="F27" s="36"/>
      <c r="G27" s="37"/>
      <c r="H27" s="21" t="s">
        <v>51</v>
      </c>
      <c r="I27" s="22" t="s">
        <v>59</v>
      </c>
      <c r="J27" s="130" t="s">
        <v>39</v>
      </c>
      <c r="K27" s="131"/>
      <c r="M27"/>
    </row>
    <row r="28" spans="2:13" s="1" customFormat="1" ht="253.5" customHeight="1" x14ac:dyDescent="0.25">
      <c r="B28" s="45" t="s">
        <v>42</v>
      </c>
      <c r="C28" s="45"/>
      <c r="D28" s="45"/>
      <c r="E28" s="60" t="s">
        <v>90</v>
      </c>
      <c r="F28" s="60"/>
      <c r="G28" s="60"/>
      <c r="H28" s="32" t="s">
        <v>65</v>
      </c>
      <c r="I28" s="32" t="s">
        <v>64</v>
      </c>
      <c r="J28" s="52" t="s">
        <v>103</v>
      </c>
      <c r="K28" s="53"/>
      <c r="M28"/>
    </row>
    <row r="29" spans="2:13" s="1" customFormat="1" ht="240" customHeight="1" x14ac:dyDescent="0.25">
      <c r="B29" s="45" t="s">
        <v>43</v>
      </c>
      <c r="C29" s="45"/>
      <c r="D29" s="45"/>
      <c r="E29" s="60" t="s">
        <v>91</v>
      </c>
      <c r="F29" s="60"/>
      <c r="G29" s="60"/>
      <c r="H29" s="32" t="s">
        <v>65</v>
      </c>
      <c r="I29" s="32" t="s">
        <v>92</v>
      </c>
      <c r="J29" s="52" t="s">
        <v>104</v>
      </c>
      <c r="K29" s="54"/>
      <c r="M29"/>
    </row>
    <row r="30" spans="2:13" s="1" customFormat="1" ht="226.5" customHeight="1" x14ac:dyDescent="0.25">
      <c r="B30" s="59" t="s">
        <v>44</v>
      </c>
      <c r="C30" s="59"/>
      <c r="D30" s="59"/>
      <c r="E30" s="60" t="s">
        <v>93</v>
      </c>
      <c r="F30" s="60"/>
      <c r="G30" s="60"/>
      <c r="H30" s="32" t="s">
        <v>65</v>
      </c>
      <c r="I30" s="24" t="s">
        <v>64</v>
      </c>
      <c r="J30" s="55" t="s">
        <v>105</v>
      </c>
      <c r="K30" s="56"/>
      <c r="M30"/>
    </row>
    <row r="31" spans="2:13" s="1" customFormat="1" ht="409.6" customHeight="1" x14ac:dyDescent="0.25">
      <c r="B31" s="59" t="s">
        <v>45</v>
      </c>
      <c r="C31" s="59"/>
      <c r="D31" s="59"/>
      <c r="E31" s="51" t="s">
        <v>94</v>
      </c>
      <c r="F31" s="51"/>
      <c r="G31" s="51"/>
      <c r="H31" s="32" t="s">
        <v>65</v>
      </c>
      <c r="I31" s="24" t="s">
        <v>64</v>
      </c>
      <c r="J31" s="57" t="s">
        <v>106</v>
      </c>
      <c r="K31" s="58"/>
      <c r="M31"/>
    </row>
    <row r="32" spans="2:13" s="1" customFormat="1" ht="233.25" customHeight="1" x14ac:dyDescent="0.25">
      <c r="B32" s="59" t="s">
        <v>46</v>
      </c>
      <c r="C32" s="59"/>
      <c r="D32" s="59"/>
      <c r="E32" s="51" t="s">
        <v>95</v>
      </c>
      <c r="F32" s="51"/>
      <c r="G32" s="51"/>
      <c r="H32" s="32" t="s">
        <v>65</v>
      </c>
      <c r="I32" s="32" t="s">
        <v>65</v>
      </c>
      <c r="J32" s="52" t="s">
        <v>107</v>
      </c>
      <c r="K32" s="54"/>
      <c r="M32"/>
    </row>
    <row r="33" spans="2:13" s="1" customFormat="1" ht="173.25" customHeight="1" x14ac:dyDescent="0.25">
      <c r="B33" s="59" t="s">
        <v>47</v>
      </c>
      <c r="C33" s="59"/>
      <c r="D33" s="59"/>
      <c r="E33" s="51" t="s">
        <v>96</v>
      </c>
      <c r="F33" s="51"/>
      <c r="G33" s="51"/>
      <c r="H33" s="32" t="s">
        <v>65</v>
      </c>
      <c r="I33" s="32" t="s">
        <v>65</v>
      </c>
      <c r="J33" s="52" t="s">
        <v>108</v>
      </c>
      <c r="K33" s="54"/>
      <c r="M33"/>
    </row>
    <row r="34" spans="2:13" s="1" customFormat="1" ht="168.75" customHeight="1" x14ac:dyDescent="0.25">
      <c r="B34" s="59" t="s">
        <v>48</v>
      </c>
      <c r="C34" s="59"/>
      <c r="D34" s="59">
        <v>0</v>
      </c>
      <c r="E34" s="51" t="s">
        <v>97</v>
      </c>
      <c r="F34" s="51"/>
      <c r="G34" s="51"/>
      <c r="H34" s="32" t="s">
        <v>65</v>
      </c>
      <c r="I34" s="32" t="s">
        <v>65</v>
      </c>
      <c r="J34" s="52" t="s">
        <v>109</v>
      </c>
      <c r="K34" s="54"/>
      <c r="M34"/>
    </row>
    <row r="35" spans="2:13" s="1" customFormat="1" ht="149.25" customHeight="1" x14ac:dyDescent="0.25">
      <c r="B35" s="59" t="s">
        <v>49</v>
      </c>
      <c r="C35" s="59"/>
      <c r="D35" s="59">
        <v>0</v>
      </c>
      <c r="E35" s="51" t="s">
        <v>98</v>
      </c>
      <c r="F35" s="51"/>
      <c r="G35" s="51"/>
      <c r="H35" s="32" t="s">
        <v>65</v>
      </c>
      <c r="I35" s="32" t="s">
        <v>65</v>
      </c>
      <c r="J35" s="52" t="s">
        <v>110</v>
      </c>
      <c r="K35" s="54"/>
      <c r="M35"/>
    </row>
    <row r="36" spans="2:13" s="1" customFormat="1" ht="62.25" customHeight="1" x14ac:dyDescent="0.25">
      <c r="B36" s="39" t="s">
        <v>29</v>
      </c>
      <c r="C36" s="39"/>
      <c r="D36" s="39"/>
      <c r="E36" s="39"/>
      <c r="F36" s="39"/>
      <c r="G36" s="39"/>
      <c r="H36" s="39"/>
      <c r="I36" s="39"/>
      <c r="J36" s="113" t="s">
        <v>111</v>
      </c>
      <c r="K36" s="114"/>
      <c r="M36"/>
    </row>
    <row r="37" spans="2:13" s="1" customFormat="1" ht="15.75" customHeight="1" x14ac:dyDescent="0.25">
      <c r="B37" s="42" t="s">
        <v>69</v>
      </c>
      <c r="C37" s="43"/>
      <c r="D37" s="43"/>
      <c r="E37" s="43"/>
      <c r="F37" s="43"/>
      <c r="G37" s="43"/>
      <c r="H37" s="43"/>
      <c r="I37" s="43"/>
      <c r="J37" s="43"/>
      <c r="K37" s="44"/>
      <c r="M37"/>
    </row>
    <row r="38" spans="2:13" s="1" customFormat="1" ht="15.75" customHeight="1" x14ac:dyDescent="0.25">
      <c r="B38" s="35" t="s">
        <v>68</v>
      </c>
      <c r="C38" s="36"/>
      <c r="D38" s="37"/>
      <c r="E38" s="35" t="s">
        <v>71</v>
      </c>
      <c r="F38" s="36"/>
      <c r="G38" s="37"/>
      <c r="H38" s="35" t="s">
        <v>72</v>
      </c>
      <c r="I38" s="36"/>
      <c r="J38" s="36"/>
      <c r="K38" s="37"/>
      <c r="M38"/>
    </row>
    <row r="39" spans="2:13" s="1" customFormat="1" ht="15.75" customHeight="1" x14ac:dyDescent="0.25">
      <c r="B39" s="45" t="s">
        <v>70</v>
      </c>
      <c r="C39" s="45"/>
      <c r="D39" s="45"/>
      <c r="E39" s="46" t="s">
        <v>65</v>
      </c>
      <c r="F39" s="46"/>
      <c r="G39" s="46"/>
      <c r="H39" s="38" t="s">
        <v>65</v>
      </c>
      <c r="I39" s="38"/>
      <c r="J39" s="38"/>
      <c r="K39" s="38"/>
      <c r="M39"/>
    </row>
    <row r="40" spans="2:13" s="1" customFormat="1" ht="15.75" customHeight="1" x14ac:dyDescent="0.25">
      <c r="B40" s="39" t="s">
        <v>29</v>
      </c>
      <c r="C40" s="39"/>
      <c r="D40" s="39"/>
      <c r="E40" s="39"/>
      <c r="F40" s="39"/>
      <c r="G40" s="39"/>
      <c r="H40" s="39"/>
      <c r="I40" s="39"/>
      <c r="J40" s="40" t="s">
        <v>73</v>
      </c>
      <c r="K40" s="40"/>
      <c r="M40"/>
    </row>
    <row r="41" spans="2:13" s="1" customFormat="1" ht="15.75" customHeight="1" x14ac:dyDescent="0.25">
      <c r="B41" s="47" t="s">
        <v>74</v>
      </c>
      <c r="C41" s="47"/>
      <c r="D41" s="47"/>
      <c r="E41" s="47"/>
      <c r="F41" s="47"/>
      <c r="G41" s="47"/>
      <c r="H41" s="47"/>
      <c r="I41" s="47"/>
      <c r="J41" s="47"/>
      <c r="K41" s="47"/>
      <c r="M41"/>
    </row>
    <row r="42" spans="2:13" s="1" customFormat="1" ht="15.75" customHeight="1" x14ac:dyDescent="0.25">
      <c r="B42" s="49" t="s">
        <v>68</v>
      </c>
      <c r="C42" s="49"/>
      <c r="D42" s="49"/>
      <c r="E42" s="49" t="s">
        <v>71</v>
      </c>
      <c r="F42" s="49"/>
      <c r="G42" s="49"/>
      <c r="H42" s="21" t="s">
        <v>76</v>
      </c>
      <c r="I42" s="25" t="s">
        <v>77</v>
      </c>
      <c r="J42" s="48" t="s">
        <v>39</v>
      </c>
      <c r="K42" s="48"/>
      <c r="M42"/>
    </row>
    <row r="43" spans="2:13" s="1" customFormat="1" ht="15.75" customHeight="1" x14ac:dyDescent="0.25">
      <c r="B43" s="45" t="s">
        <v>75</v>
      </c>
      <c r="C43" s="45"/>
      <c r="D43" s="45"/>
      <c r="E43" s="46" t="s">
        <v>65</v>
      </c>
      <c r="F43" s="46"/>
      <c r="G43" s="46"/>
      <c r="H43" s="32" t="s">
        <v>65</v>
      </c>
      <c r="I43" s="32" t="s">
        <v>65</v>
      </c>
      <c r="J43" s="50" t="s">
        <v>67</v>
      </c>
      <c r="K43" s="50"/>
      <c r="M43"/>
    </row>
    <row r="44" spans="2:13" s="1" customFormat="1" ht="15.75" customHeight="1" x14ac:dyDescent="0.25">
      <c r="B44" s="39" t="s">
        <v>29</v>
      </c>
      <c r="C44" s="39"/>
      <c r="D44" s="39"/>
      <c r="E44" s="39"/>
      <c r="F44" s="39"/>
      <c r="G44" s="39"/>
      <c r="H44" s="39"/>
      <c r="I44" s="39"/>
      <c r="J44" s="40" t="s">
        <v>73</v>
      </c>
      <c r="K44" s="40"/>
      <c r="M44"/>
    </row>
    <row r="45" spans="2:13" s="1" customFormat="1" ht="127.5" customHeight="1" x14ac:dyDescent="0.3">
      <c r="B45" s="39" t="s">
        <v>78</v>
      </c>
      <c r="C45" s="39"/>
      <c r="D45" s="39"/>
      <c r="E45" s="39"/>
      <c r="F45" s="39"/>
      <c r="G45" s="39"/>
      <c r="H45" s="39"/>
      <c r="I45" s="39"/>
      <c r="J45" s="62" t="s">
        <v>112</v>
      </c>
      <c r="K45" s="115"/>
      <c r="M45"/>
    </row>
    <row r="46" spans="2:13" s="1" customFormat="1" ht="15" hidden="1" x14ac:dyDescent="0.25">
      <c r="B46" s="108" t="s">
        <v>11</v>
      </c>
      <c r="C46" s="109"/>
      <c r="D46" s="109"/>
      <c r="E46" s="109"/>
      <c r="F46" s="109"/>
      <c r="G46" s="109"/>
      <c r="H46" s="109"/>
      <c r="I46" s="109"/>
      <c r="J46" s="109"/>
      <c r="K46" s="110"/>
    </row>
    <row r="47" spans="2:13" s="1" customFormat="1" ht="15" hidden="1" x14ac:dyDescent="0.25">
      <c r="B47" s="116" t="s">
        <v>9</v>
      </c>
      <c r="C47" s="117"/>
      <c r="D47" s="117"/>
      <c r="E47" s="118"/>
      <c r="F47" s="16" t="s">
        <v>8</v>
      </c>
      <c r="G47" s="16" t="s">
        <v>7</v>
      </c>
      <c r="H47" s="71" t="s">
        <v>6</v>
      </c>
      <c r="I47" s="71"/>
      <c r="J47" s="111" t="s">
        <v>5</v>
      </c>
      <c r="K47" s="112"/>
    </row>
    <row r="48" spans="2:13" s="1" customFormat="1" ht="15" hidden="1" x14ac:dyDescent="0.25">
      <c r="B48" s="66" t="s">
        <v>29</v>
      </c>
      <c r="C48" s="67"/>
      <c r="D48" s="67"/>
      <c r="E48" s="68"/>
      <c r="F48" s="15">
        <v>0</v>
      </c>
      <c r="G48" s="14"/>
      <c r="H48" s="69"/>
      <c r="I48" s="70"/>
      <c r="J48" s="63"/>
      <c r="K48" s="64"/>
    </row>
    <row r="49" spans="2:11" s="1" customFormat="1" ht="15" hidden="1" x14ac:dyDescent="0.25">
      <c r="B49" s="66">
        <v>0</v>
      </c>
      <c r="C49" s="67"/>
      <c r="D49" s="67"/>
      <c r="E49" s="68"/>
      <c r="F49" s="15">
        <v>0</v>
      </c>
      <c r="G49" s="14"/>
      <c r="H49" s="69"/>
      <c r="I49" s="70"/>
      <c r="J49" s="63"/>
      <c r="K49" s="64"/>
    </row>
    <row r="50" spans="2:11" s="1" customFormat="1" ht="15" hidden="1" x14ac:dyDescent="0.25">
      <c r="B50" s="71" t="s">
        <v>10</v>
      </c>
      <c r="C50" s="71"/>
      <c r="D50" s="71"/>
      <c r="E50" s="71"/>
      <c r="F50" s="71"/>
      <c r="G50" s="71"/>
      <c r="H50" s="71"/>
      <c r="I50" s="71"/>
      <c r="J50" s="72">
        <f>SUM(J48:K49)</f>
        <v>0</v>
      </c>
      <c r="K50" s="73"/>
    </row>
    <row r="51" spans="2:11" s="1" customFormat="1" ht="15" hidden="1" x14ac:dyDescent="0.25">
      <c r="E51" s="12"/>
      <c r="F51" s="12"/>
      <c r="G51" s="12"/>
      <c r="J51" s="11"/>
      <c r="K51" s="10"/>
    </row>
    <row r="52" spans="2:11" s="1" customFormat="1" ht="15" hidden="1" x14ac:dyDescent="0.25">
      <c r="B52" s="74" t="s">
        <v>9</v>
      </c>
      <c r="C52" s="75"/>
      <c r="D52" s="75"/>
      <c r="E52" s="76"/>
      <c r="F52" s="17" t="s">
        <v>8</v>
      </c>
      <c r="G52" s="17" t="s">
        <v>7</v>
      </c>
      <c r="H52" s="77" t="s">
        <v>6</v>
      </c>
      <c r="I52" s="77"/>
      <c r="J52" s="78" t="s">
        <v>5</v>
      </c>
      <c r="K52" s="79"/>
    </row>
    <row r="53" spans="2:11" s="1" customFormat="1" ht="15" hidden="1" x14ac:dyDescent="0.25">
      <c r="B53" s="66" t="s">
        <v>4</v>
      </c>
      <c r="C53" s="67"/>
      <c r="D53" s="67"/>
      <c r="E53" s="68"/>
      <c r="F53" s="15"/>
      <c r="G53" s="14"/>
      <c r="H53" s="69"/>
      <c r="I53" s="70"/>
      <c r="J53" s="63"/>
      <c r="K53" s="64"/>
    </row>
    <row r="54" spans="2:11" s="1" customFormat="1" ht="15" hidden="1" x14ac:dyDescent="0.25">
      <c r="E54" s="12"/>
      <c r="F54" s="12"/>
      <c r="G54" s="12"/>
      <c r="J54" s="11"/>
      <c r="K54" s="10"/>
    </row>
    <row r="55" spans="2:11" s="1" customFormat="1" ht="15" hidden="1" x14ac:dyDescent="0.25">
      <c r="E55" s="12"/>
      <c r="F55" s="12"/>
      <c r="G55" s="12"/>
      <c r="J55" s="11"/>
      <c r="K55" s="10"/>
    </row>
    <row r="56" spans="2:11" s="1" customFormat="1" ht="15" hidden="1" x14ac:dyDescent="0.25">
      <c r="B56" s="65" t="s">
        <v>3</v>
      </c>
      <c r="C56" s="65"/>
      <c r="D56" s="13">
        <f>J53</f>
        <v>0</v>
      </c>
      <c r="E56" s="12"/>
      <c r="F56" s="12"/>
      <c r="G56" s="12"/>
      <c r="J56" s="11"/>
      <c r="K56" s="10"/>
    </row>
    <row r="57" spans="2:11" s="1" customFormat="1" ht="15" hidden="1" x14ac:dyDescent="0.25">
      <c r="E57" s="12"/>
      <c r="F57" s="12"/>
      <c r="G57" s="12"/>
      <c r="J57" s="11"/>
      <c r="K57" s="10"/>
    </row>
    <row r="58" spans="2:11" s="1" customFormat="1" ht="15" hidden="1" x14ac:dyDescent="0.25">
      <c r="E58" s="12"/>
      <c r="F58" s="12"/>
      <c r="G58" s="12"/>
      <c r="J58" s="11"/>
      <c r="K58" s="10"/>
    </row>
    <row r="59" spans="2:11" s="1" customFormat="1" ht="15" hidden="1" x14ac:dyDescent="0.25">
      <c r="B59" s="65" t="s">
        <v>2</v>
      </c>
      <c r="C59" s="65"/>
      <c r="D59" s="13">
        <f>SUM(J25,J45,J36)</f>
        <v>0</v>
      </c>
      <c r="E59" s="12"/>
      <c r="F59" s="12"/>
      <c r="G59" s="12"/>
      <c r="J59" s="11"/>
      <c r="K59" s="10"/>
    </row>
    <row r="60" spans="2:11" s="1" customFormat="1" ht="15" hidden="1" x14ac:dyDescent="0.25">
      <c r="E60" s="12"/>
      <c r="F60" s="12"/>
      <c r="G60" s="12"/>
      <c r="J60" s="11"/>
      <c r="K60" s="10"/>
    </row>
    <row r="61" spans="2:11" s="1" customFormat="1" ht="15" hidden="1" x14ac:dyDescent="0.25">
      <c r="E61" s="12"/>
      <c r="F61" s="12"/>
      <c r="G61" s="12"/>
      <c r="J61" s="11"/>
      <c r="K61" s="10"/>
    </row>
    <row r="62" spans="2:11" s="1" customFormat="1" ht="15" hidden="1" x14ac:dyDescent="0.25">
      <c r="B62" s="1" t="s">
        <v>1</v>
      </c>
      <c r="E62" s="12"/>
      <c r="F62" s="12"/>
      <c r="G62" s="12"/>
      <c r="J62" s="11"/>
      <c r="K62" s="10"/>
    </row>
    <row r="63" spans="2:11" s="1" customFormat="1" ht="15" hidden="1" x14ac:dyDescent="0.25">
      <c r="E63" s="12"/>
      <c r="F63" s="12"/>
      <c r="G63" s="12"/>
      <c r="J63" s="11"/>
      <c r="K63" s="10"/>
    </row>
    <row r="64" spans="2:11" s="1" customFormat="1" ht="15" hidden="1" x14ac:dyDescent="0.25">
      <c r="B64" s="3"/>
      <c r="C64" s="3"/>
      <c r="D64" s="3"/>
      <c r="E64" s="12"/>
      <c r="F64" s="12"/>
      <c r="G64" s="12"/>
      <c r="J64" s="11"/>
      <c r="K64" s="10"/>
    </row>
    <row r="65" spans="2:13" s="1" customFormat="1" ht="15" hidden="1" x14ac:dyDescent="0.25">
      <c r="B65" s="3"/>
      <c r="C65" s="3"/>
      <c r="D65" s="3"/>
      <c r="E65" s="12"/>
      <c r="F65" s="12"/>
      <c r="G65" s="12"/>
      <c r="J65" s="11"/>
      <c r="K65" s="10"/>
    </row>
    <row r="66" spans="2:13" s="1" customFormat="1" ht="15" hidden="1" x14ac:dyDescent="0.25">
      <c r="B66" s="3"/>
      <c r="C66" s="3"/>
      <c r="D66" s="3"/>
      <c r="E66" s="12"/>
      <c r="F66" s="12"/>
      <c r="G66" s="12"/>
      <c r="J66" s="11"/>
      <c r="K66" s="10"/>
    </row>
    <row r="67" spans="2:13" s="1" customFormat="1" ht="15" hidden="1" x14ac:dyDescent="0.25">
      <c r="B67" s="9"/>
      <c r="C67" s="3"/>
      <c r="D67" s="3"/>
      <c r="H67" s="8"/>
    </row>
    <row r="68" spans="2:13" s="1" customFormat="1" ht="15" hidden="1" x14ac:dyDescent="0.25">
      <c r="B68" s="9" t="s">
        <v>31</v>
      </c>
      <c r="C68" s="3"/>
      <c r="D68" s="3"/>
      <c r="H68" s="8"/>
    </row>
    <row r="69" spans="2:13" s="1" customFormat="1" ht="15" hidden="1" x14ac:dyDescent="0.25">
      <c r="B69" s="3"/>
      <c r="C69" s="3"/>
      <c r="D69" s="3"/>
      <c r="J69" s="2"/>
      <c r="M69"/>
    </row>
    <row r="70" spans="2:13" s="1" customFormat="1" ht="15" hidden="1" x14ac:dyDescent="0.25">
      <c r="B70" s="3"/>
      <c r="C70" s="3"/>
      <c r="D70" s="3"/>
      <c r="J70" s="2"/>
      <c r="M70"/>
    </row>
    <row r="71" spans="2:13" s="1" customFormat="1" ht="15" hidden="1" x14ac:dyDescent="0.25">
      <c r="B71" s="3"/>
      <c r="C71" s="3"/>
      <c r="D71" s="3"/>
      <c r="J71" s="2"/>
      <c r="M71"/>
    </row>
    <row r="72" spans="2:13" s="1" customFormat="1" ht="15" hidden="1" x14ac:dyDescent="0.25">
      <c r="B72" s="3" t="s">
        <v>26</v>
      </c>
      <c r="C72" s="3"/>
      <c r="D72" s="3"/>
      <c r="J72" s="2"/>
      <c r="M72"/>
    </row>
    <row r="73" spans="2:13" s="1" customFormat="1" ht="15" hidden="1" x14ac:dyDescent="0.25">
      <c r="B73" s="3" t="s">
        <v>27</v>
      </c>
      <c r="C73" s="3"/>
      <c r="D73" s="3"/>
      <c r="J73" s="2"/>
      <c r="M73"/>
    </row>
    <row r="74" spans="2:13" s="1" customFormat="1" ht="15" hidden="1" x14ac:dyDescent="0.25">
      <c r="B74" s="3"/>
      <c r="C74" s="3"/>
      <c r="D74" s="3"/>
      <c r="J74" s="2"/>
      <c r="M74"/>
    </row>
    <row r="75" spans="2:13" s="1" customFormat="1" ht="15" hidden="1" x14ac:dyDescent="0.25">
      <c r="B75" s="7" t="s">
        <v>0</v>
      </c>
      <c r="C75" s="6"/>
      <c r="D75" s="6"/>
      <c r="H75" s="5"/>
      <c r="I75" s="4"/>
      <c r="J75" s="4"/>
      <c r="M75"/>
    </row>
    <row r="76" spans="2:13" s="1" customFormat="1" ht="15" hidden="1" x14ac:dyDescent="0.25">
      <c r="B76" s="3"/>
      <c r="C76" s="3"/>
      <c r="D76" s="3"/>
      <c r="J76" s="2"/>
      <c r="M76"/>
    </row>
    <row r="77" spans="2:13" s="1" customFormat="1" ht="15" hidden="1" x14ac:dyDescent="0.25">
      <c r="J77" s="2"/>
      <c r="M77"/>
    </row>
    <row r="78" spans="2:13" s="1" customFormat="1" ht="15" hidden="1" x14ac:dyDescent="0.25">
      <c r="J78" s="2"/>
      <c r="M78"/>
    </row>
    <row r="79" spans="2:13" s="1" customFormat="1" ht="15" hidden="1" x14ac:dyDescent="0.25">
      <c r="J79" s="2"/>
      <c r="M79"/>
    </row>
    <row r="80" spans="2:13" s="1" customFormat="1" ht="15" hidden="1" x14ac:dyDescent="0.25">
      <c r="J80" s="2"/>
      <c r="M80"/>
    </row>
    <row r="81" spans="10:13" s="1" customFormat="1" ht="15" hidden="1" x14ac:dyDescent="0.25">
      <c r="J81" s="2"/>
      <c r="M81"/>
    </row>
    <row r="82" spans="10:13" s="1" customFormat="1" ht="15" hidden="1" x14ac:dyDescent="0.25">
      <c r="J82" s="2"/>
      <c r="M82"/>
    </row>
    <row r="83" spans="10:13" s="1" customFormat="1" ht="15" hidden="1" x14ac:dyDescent="0.25">
      <c r="J83" s="2"/>
      <c r="M83"/>
    </row>
    <row r="84" spans="10:13" s="1" customFormat="1" ht="15" hidden="1" x14ac:dyDescent="0.25">
      <c r="J84" s="2"/>
      <c r="M84"/>
    </row>
    <row r="85" spans="10:13" s="1" customFormat="1" ht="15" hidden="1" x14ac:dyDescent="0.25">
      <c r="J85" s="2"/>
      <c r="M85"/>
    </row>
    <row r="86" spans="10:13" s="1" customFormat="1" ht="15" hidden="1" x14ac:dyDescent="0.25">
      <c r="J86" s="2"/>
      <c r="M86"/>
    </row>
    <row r="87" spans="10:13" s="1" customFormat="1" ht="15" hidden="1" x14ac:dyDescent="0.25">
      <c r="J87" s="2"/>
      <c r="M87"/>
    </row>
    <row r="88" spans="10:13" s="1" customFormat="1" ht="15" hidden="1" x14ac:dyDescent="0.25">
      <c r="J88" s="2"/>
      <c r="M88"/>
    </row>
    <row r="89" spans="10:13" s="1" customFormat="1" ht="15" hidden="1" x14ac:dyDescent="0.25">
      <c r="J89" s="2"/>
      <c r="M89"/>
    </row>
    <row r="90" spans="10:13" s="1" customFormat="1" ht="15" hidden="1" x14ac:dyDescent="0.25">
      <c r="J90" s="2"/>
      <c r="M90"/>
    </row>
    <row r="91" spans="10:13" s="1" customFormat="1" ht="15" hidden="1" x14ac:dyDescent="0.25">
      <c r="J91" s="2"/>
      <c r="M91"/>
    </row>
    <row r="92" spans="10:13" s="1" customFormat="1" ht="15" hidden="1" x14ac:dyDescent="0.25">
      <c r="J92" s="2"/>
      <c r="M92"/>
    </row>
    <row r="93" spans="10:13" s="1" customFormat="1" ht="15" hidden="1" x14ac:dyDescent="0.25">
      <c r="J93" s="2"/>
      <c r="M93"/>
    </row>
    <row r="94" spans="10:13" ht="15" hidden="1" customHeight="1" x14ac:dyDescent="0.25"/>
    <row r="95" spans="10:13" ht="15" hidden="1" customHeight="1" x14ac:dyDescent="0.25"/>
    <row r="96" spans="10:13"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sheetData>
  <sheetProtection insertColumns="0" insertRows="0" insertHyperlinks="0" deleteColumns="0" deleteRows="0" sort="0" autoFilter="0" pivotTables="0"/>
  <mergeCells count="105">
    <mergeCell ref="B59:C59"/>
    <mergeCell ref="B45:I45"/>
    <mergeCell ref="J45:K45"/>
    <mergeCell ref="B47:E47"/>
    <mergeCell ref="B48:E48"/>
    <mergeCell ref="H48:I48"/>
    <mergeCell ref="J48:K48"/>
    <mergeCell ref="B13:K13"/>
    <mergeCell ref="B14:C14"/>
    <mergeCell ref="D14:K14"/>
    <mergeCell ref="B16:C16"/>
    <mergeCell ref="B15:C15"/>
    <mergeCell ref="D15:K15"/>
    <mergeCell ref="D16:K16"/>
    <mergeCell ref="B25:I25"/>
    <mergeCell ref="J25:K25"/>
    <mergeCell ref="J27:K27"/>
    <mergeCell ref="B26:K26"/>
    <mergeCell ref="J34:K34"/>
    <mergeCell ref="B23:C23"/>
    <mergeCell ref="B21:C21"/>
    <mergeCell ref="B17:K17"/>
    <mergeCell ref="B18:C18"/>
    <mergeCell ref="J18:K18"/>
    <mergeCell ref="J22:K22"/>
    <mergeCell ref="B22:C22"/>
    <mergeCell ref="B19:C19"/>
    <mergeCell ref="J19:K19"/>
    <mergeCell ref="B36:I36"/>
    <mergeCell ref="B46:K46"/>
    <mergeCell ref="J35:K35"/>
    <mergeCell ref="J36:K36"/>
    <mergeCell ref="B10:C12"/>
    <mergeCell ref="D10:H12"/>
    <mergeCell ref="I2:K4"/>
    <mergeCell ref="I5:K6"/>
    <mergeCell ref="I8:K9"/>
    <mergeCell ref="I10:K12"/>
    <mergeCell ref="B2:C9"/>
    <mergeCell ref="D2:H4"/>
    <mergeCell ref="D5:H9"/>
    <mergeCell ref="I7:J7"/>
    <mergeCell ref="J23:K23"/>
    <mergeCell ref="J21:K21"/>
    <mergeCell ref="B20:C20"/>
    <mergeCell ref="J20:K20"/>
    <mergeCell ref="J53:K53"/>
    <mergeCell ref="J49:K49"/>
    <mergeCell ref="B56:C56"/>
    <mergeCell ref="B49:E49"/>
    <mergeCell ref="H49:I49"/>
    <mergeCell ref="B50:I50"/>
    <mergeCell ref="J50:K50"/>
    <mergeCell ref="B52:E52"/>
    <mergeCell ref="H52:I52"/>
    <mergeCell ref="J52:K52"/>
    <mergeCell ref="B53:E53"/>
    <mergeCell ref="H53:I53"/>
    <mergeCell ref="H47:I47"/>
    <mergeCell ref="J47:K47"/>
    <mergeCell ref="E27:G27"/>
    <mergeCell ref="E28:G28"/>
    <mergeCell ref="E29:G29"/>
    <mergeCell ref="E30:G30"/>
    <mergeCell ref="E31:G31"/>
    <mergeCell ref="B28:D28"/>
    <mergeCell ref="B27:D27"/>
    <mergeCell ref="B29:D29"/>
    <mergeCell ref="B30:D30"/>
    <mergeCell ref="B31:D31"/>
    <mergeCell ref="E35:G35"/>
    <mergeCell ref="J28:K28"/>
    <mergeCell ref="J29:K29"/>
    <mergeCell ref="J30:K30"/>
    <mergeCell ref="J31:K31"/>
    <mergeCell ref="J32:K32"/>
    <mergeCell ref="J33:K33"/>
    <mergeCell ref="B34:D34"/>
    <mergeCell ref="B35:D35"/>
    <mergeCell ref="B32:D32"/>
    <mergeCell ref="B33:D33"/>
    <mergeCell ref="H24:I24"/>
    <mergeCell ref="H38:K38"/>
    <mergeCell ref="H39:K39"/>
    <mergeCell ref="B40:I40"/>
    <mergeCell ref="J40:K40"/>
    <mergeCell ref="B44:I44"/>
    <mergeCell ref="J44:K44"/>
    <mergeCell ref="B24:E24"/>
    <mergeCell ref="J24:K24"/>
    <mergeCell ref="B37:K37"/>
    <mergeCell ref="B38:D38"/>
    <mergeCell ref="E38:G38"/>
    <mergeCell ref="B39:D39"/>
    <mergeCell ref="E39:G39"/>
    <mergeCell ref="B41:K41"/>
    <mergeCell ref="J42:K42"/>
    <mergeCell ref="B42:D42"/>
    <mergeCell ref="E42:G42"/>
    <mergeCell ref="B43:D43"/>
    <mergeCell ref="E43:G43"/>
    <mergeCell ref="J43:K43"/>
    <mergeCell ref="E32:G32"/>
    <mergeCell ref="E33:G33"/>
    <mergeCell ref="E34:G34"/>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35" t="s">
        <v>18</v>
      </c>
      <c r="B1" s="136"/>
      <c r="C1" s="136"/>
      <c r="D1" s="136"/>
      <c r="E1" s="136"/>
      <c r="F1" s="136"/>
      <c r="G1" s="136"/>
      <c r="H1" s="136"/>
      <c r="I1" s="136"/>
      <c r="J1" s="136"/>
      <c r="K1" s="136"/>
      <c r="L1" s="137"/>
    </row>
    <row r="2" spans="1:12" ht="28.5" x14ac:dyDescent="0.25">
      <c r="A2" s="132" t="s">
        <v>19</v>
      </c>
      <c r="B2" s="133"/>
      <c r="C2" s="132" t="s">
        <v>20</v>
      </c>
      <c r="D2" s="134"/>
      <c r="E2" s="134"/>
      <c r="F2" s="18" t="s">
        <v>21</v>
      </c>
      <c r="G2" s="132" t="s">
        <v>22</v>
      </c>
      <c r="H2" s="133"/>
      <c r="I2" s="132" t="s">
        <v>23</v>
      </c>
      <c r="J2" s="134"/>
      <c r="K2" s="134"/>
      <c r="L2" s="133"/>
    </row>
    <row r="3" spans="1:12" ht="56.25" customHeight="1" x14ac:dyDescent="0.25">
      <c r="A3" s="132">
        <v>1</v>
      </c>
      <c r="B3" s="133"/>
      <c r="C3" s="132" t="s">
        <v>24</v>
      </c>
      <c r="D3" s="134"/>
      <c r="E3" s="134"/>
      <c r="F3" s="19">
        <v>43537</v>
      </c>
      <c r="G3" s="132" t="s">
        <v>25</v>
      </c>
      <c r="H3" s="133"/>
      <c r="I3" s="132" t="s">
        <v>30</v>
      </c>
      <c r="J3" s="134"/>
      <c r="K3" s="134"/>
      <c r="L3" s="133"/>
    </row>
    <row r="4" spans="1:12" ht="46.5" customHeight="1" x14ac:dyDescent="0.25">
      <c r="A4" s="132">
        <v>2</v>
      </c>
      <c r="B4" s="133"/>
      <c r="C4" s="132" t="s">
        <v>35</v>
      </c>
      <c r="D4" s="134"/>
      <c r="E4" s="134"/>
      <c r="F4" s="19">
        <v>43661</v>
      </c>
      <c r="G4" s="132" t="s">
        <v>25</v>
      </c>
      <c r="H4" s="133"/>
      <c r="I4" s="132">
        <v>1</v>
      </c>
      <c r="J4" s="134"/>
      <c r="K4" s="134"/>
      <c r="L4" s="133"/>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2021-09-07T14:27:27Z</dcterms:modified>
</cp:coreProperties>
</file>